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ichelashvili\Desktop\Cleaning Services\"/>
    </mc:Choice>
  </mc:AlternateContent>
  <bookViews>
    <workbookView xWindow="480" yWindow="140" windowWidth="13340" windowHeight="42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  <c r="C10" i="1"/>
</calcChain>
</file>

<file path=xl/sharedStrings.xml><?xml version="1.0" encoding="utf-8"?>
<sst xmlns="http://schemas.openxmlformats.org/spreadsheetml/2006/main" count="49" uniqueCount="49">
  <si>
    <t>ოფისის დასახელება</t>
  </si>
  <si>
    <t>შენობის კვ.მ.</t>
  </si>
  <si>
    <t>ნაძალადევის ოფისი</t>
  </si>
  <si>
    <t>ჟინვალის ადმინ.</t>
  </si>
  <si>
    <t>ვაკე-საბურთ.ს/ც</t>
  </si>
  <si>
    <t>ვაკე-საბურთ.ბ/ც</t>
  </si>
  <si>
    <t>გლდანის რ-ის ბ/ც</t>
  </si>
  <si>
    <t>მცხეთის რ-ის ს/ც</t>
  </si>
  <si>
    <t>რუსთავის ოფისი</t>
  </si>
  <si>
    <t>რუსთავის მ/წ სატუმ.</t>
  </si>
  <si>
    <t>წყნეთი</t>
  </si>
  <si>
    <t>ს/ს ბახტრიონი</t>
  </si>
  <si>
    <t>603 ნიშნული</t>
  </si>
  <si>
    <t>ს/ს ბაგები</t>
  </si>
  <si>
    <t>ს/ს ქობულეთი</t>
  </si>
  <si>
    <t>ს/ს  ფუნიკულიორი</t>
  </si>
  <si>
    <t>საავარ. ფეიქრები</t>
  </si>
  <si>
    <t>გლდანის ს/ს</t>
  </si>
  <si>
    <t>თეთრხევჰესი</t>
  </si>
  <si>
    <t>ორხევ-ის საავ. სადგ</t>
  </si>
  <si>
    <t>ცენტ.საწყობი</t>
  </si>
  <si>
    <t>ღრმაღელე, საფილტრე სადგური</t>
  </si>
  <si>
    <t>540 ნიშნული</t>
  </si>
  <si>
    <t>არაგვის ხეობის შენობები</t>
  </si>
  <si>
    <t>ისან-სამგ.რ-ის ბ/ც</t>
  </si>
  <si>
    <t>მთაწმინდა-კრწანისის ბ/ც</t>
  </si>
  <si>
    <t>ავტოფარეხი/სამშენებლო დეპ. შენობა</t>
  </si>
  <si>
    <t>360/800</t>
  </si>
  <si>
    <t>გლდანი-ნაძალადევის ს/ც</t>
  </si>
  <si>
    <t>ისან-სამგორის ს/ც</t>
  </si>
  <si>
    <t>სამგორის ადმინ. შენობა</t>
  </si>
  <si>
    <t xml:space="preserve"> ,,ხევძმარა" რეზერვუარი</t>
  </si>
  <si>
    <t>თანამშრომლების რაოდენობა</t>
  </si>
  <si>
    <t>საგურამო ჰესი</t>
  </si>
  <si>
    <t>ბოდორნა ჰესი</t>
  </si>
  <si>
    <t>საგურამოს ქ/ს</t>
  </si>
  <si>
    <t>რუსთავის საწყობი</t>
  </si>
  <si>
    <t>GWP-ის ცენტ.ოფისი (კოსტავას ქ.)</t>
  </si>
  <si>
    <t>GWP-ის ცენტ.ოფისი (ყაზბეგის ქ.)</t>
  </si>
  <si>
    <t>ეზო კვ.მ.</t>
  </si>
  <si>
    <t>შენიშვნა:</t>
  </si>
  <si>
    <t>მითითებული ანაზღაურება უნდა მოიცავდეს საქართველოს კანონმდებლობით დადგენილი ყველა გადასახადს და დღგ-ს.</t>
  </si>
  <si>
    <t xml:space="preserve">სამეურნეო/სახარჯი მასალების დეტალური ხარჯთაღრიცხვა რაოდენობით და დასახელებით წარმოდგენილი უნდა იქნას </t>
  </si>
  <si>
    <t xml:space="preserve">  </t>
  </si>
  <si>
    <t>რუსთავის ფარეხი</t>
  </si>
  <si>
    <t>ბულაჩაურის წყალსად.</t>
  </si>
  <si>
    <t>გარდაბნის გამწ.ნაგებობა</t>
  </si>
  <si>
    <t xml:space="preserve">ობიექტების მიხედვით </t>
  </si>
  <si>
    <t xml:space="preserve"> ტენდერი დალაგება-დასუფთავების მომსახურებაზე/  № 006-BID-19 /  დანართი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</si>
</sst>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2</xdr:row>
      <xdr:rowOff>57150</xdr:rowOff>
    </xdr:from>
    <xdr:to>
      <xdr:col>2</xdr:col>
      <xdr:colOff>977900</xdr:colOff>
      <xdr:row>5</xdr:row>
      <xdr:rowOff>66675</xdr:rowOff>
    </xdr:to>
    <xdr:pic>
      <xdr:nvPicPr>
        <xdr:cNvPr id="2" name="Picture 1" descr="patara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650" y="425450"/>
          <a:ext cx="14668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showGridLines="0" tabSelected="1" workbookViewId="0">
      <selection activeCell="H4" sqref="H4"/>
    </sheetView>
  </sheetViews>
  <sheetFormatPr defaultColWidth="9.1796875" defaultRowHeight="14.5" x14ac:dyDescent="0.35"/>
  <cols>
    <col min="1" max="1" width="9.1796875" style="2"/>
    <col min="2" max="2" width="35.90625" style="6" bestFit="1" customWidth="1"/>
    <col min="3" max="3" width="18.90625" style="13" customWidth="1"/>
    <col min="4" max="4" width="13.453125" style="2" customWidth="1"/>
    <col min="5" max="5" width="14" style="2" customWidth="1"/>
    <col min="6" max="16384" width="9.1796875" style="2"/>
  </cols>
  <sheetData>
    <row r="2" spans="2:7" x14ac:dyDescent="0.35">
      <c r="B2" s="18" t="s">
        <v>48</v>
      </c>
      <c r="C2" s="18"/>
      <c r="D2" s="18"/>
      <c r="E2" s="18"/>
    </row>
    <row r="3" spans="2:7" x14ac:dyDescent="0.35">
      <c r="B3" s="18"/>
      <c r="C3" s="18"/>
      <c r="D3" s="18"/>
      <c r="E3" s="18"/>
    </row>
    <row r="7" spans="2:7" ht="34" customHeight="1" x14ac:dyDescent="0.35">
      <c r="B7" s="15" t="s">
        <v>0</v>
      </c>
      <c r="C7" s="16" t="s">
        <v>32</v>
      </c>
      <c r="D7" s="15" t="s">
        <v>1</v>
      </c>
      <c r="E7" s="15" t="s">
        <v>39</v>
      </c>
      <c r="G7" s="2" t="s">
        <v>43</v>
      </c>
    </row>
    <row r="8" spans="2:7" ht="18" customHeight="1" x14ac:dyDescent="0.35">
      <c r="B8" s="14" t="s">
        <v>37</v>
      </c>
      <c r="C8" s="11">
        <v>233</v>
      </c>
      <c r="D8" s="3">
        <v>4000</v>
      </c>
      <c r="E8" s="3">
        <v>100</v>
      </c>
    </row>
    <row r="9" spans="2:7" ht="18" customHeight="1" x14ac:dyDescent="0.35">
      <c r="B9" s="14" t="s">
        <v>38</v>
      </c>
      <c r="C9" s="11">
        <f>280-37</f>
        <v>243</v>
      </c>
      <c r="D9" s="3">
        <v>3000</v>
      </c>
      <c r="E9" s="3"/>
    </row>
    <row r="10" spans="2:7" ht="18" customHeight="1" x14ac:dyDescent="0.35">
      <c r="B10" s="5" t="s">
        <v>2</v>
      </c>
      <c r="C10" s="10">
        <f>376-196</f>
        <v>180</v>
      </c>
      <c r="D10" s="1">
        <v>2480</v>
      </c>
      <c r="E10" s="1"/>
    </row>
    <row r="11" spans="2:7" ht="18" customHeight="1" x14ac:dyDescent="0.35">
      <c r="B11" s="5" t="s">
        <v>3</v>
      </c>
      <c r="C11" s="4">
        <v>73</v>
      </c>
      <c r="D11" s="4">
        <v>4500</v>
      </c>
      <c r="E11" s="1">
        <v>1000</v>
      </c>
    </row>
    <row r="12" spans="2:7" ht="18" customHeight="1" x14ac:dyDescent="0.35">
      <c r="B12" s="5" t="s">
        <v>4</v>
      </c>
      <c r="C12" s="1">
        <v>4</v>
      </c>
      <c r="D12" s="1">
        <v>60</v>
      </c>
      <c r="E12" s="1"/>
    </row>
    <row r="13" spans="2:7" ht="18" customHeight="1" x14ac:dyDescent="0.35">
      <c r="B13" s="5" t="s">
        <v>5</v>
      </c>
      <c r="C13" s="10">
        <v>89</v>
      </c>
      <c r="D13" s="1">
        <v>277</v>
      </c>
      <c r="E13" s="1"/>
    </row>
    <row r="14" spans="2:7" ht="18" customHeight="1" x14ac:dyDescent="0.35">
      <c r="B14" s="5" t="s">
        <v>6</v>
      </c>
      <c r="C14" s="4">
        <v>80</v>
      </c>
      <c r="D14" s="4">
        <v>360</v>
      </c>
      <c r="E14" s="1">
        <v>100</v>
      </c>
    </row>
    <row r="15" spans="2:7" ht="18" customHeight="1" x14ac:dyDescent="0.35">
      <c r="B15" s="8" t="s">
        <v>28</v>
      </c>
      <c r="C15" s="1">
        <v>4</v>
      </c>
      <c r="D15" s="4">
        <v>70</v>
      </c>
      <c r="E15" s="1"/>
    </row>
    <row r="16" spans="2:7" ht="18" customHeight="1" x14ac:dyDescent="0.35">
      <c r="B16" s="5" t="s">
        <v>29</v>
      </c>
      <c r="C16" s="4">
        <v>4</v>
      </c>
      <c r="D16" s="1">
        <v>70</v>
      </c>
      <c r="E16" s="1"/>
    </row>
    <row r="17" spans="2:5" s="9" customFormat="1" ht="18" customHeight="1" x14ac:dyDescent="0.35">
      <c r="B17" s="8" t="s">
        <v>7</v>
      </c>
      <c r="C17" s="12">
        <v>21</v>
      </c>
      <c r="D17" s="4">
        <v>525</v>
      </c>
      <c r="E17" s="4"/>
    </row>
    <row r="18" spans="2:5" s="9" customFormat="1" ht="18" customHeight="1" x14ac:dyDescent="0.35">
      <c r="B18" s="8" t="s">
        <v>8</v>
      </c>
      <c r="C18" s="12">
        <v>26</v>
      </c>
      <c r="D18" s="4">
        <v>377</v>
      </c>
      <c r="E18" s="4"/>
    </row>
    <row r="19" spans="2:5" s="9" customFormat="1" ht="18" customHeight="1" x14ac:dyDescent="0.35">
      <c r="B19" s="8" t="s">
        <v>9</v>
      </c>
      <c r="C19" s="12">
        <v>4</v>
      </c>
      <c r="D19" s="4">
        <v>300</v>
      </c>
      <c r="E19" s="4"/>
    </row>
    <row r="20" spans="2:5" s="9" customFormat="1" ht="18" customHeight="1" x14ac:dyDescent="0.35">
      <c r="B20" s="8" t="s">
        <v>36</v>
      </c>
      <c r="C20" s="12">
        <v>3</v>
      </c>
      <c r="D20" s="4">
        <v>100</v>
      </c>
      <c r="E20" s="4"/>
    </row>
    <row r="21" spans="2:5" s="9" customFormat="1" ht="18" customHeight="1" x14ac:dyDescent="0.35">
      <c r="B21" s="8" t="s">
        <v>44</v>
      </c>
      <c r="C21" s="12">
        <v>2</v>
      </c>
      <c r="D21" s="4">
        <v>20</v>
      </c>
      <c r="E21" s="4"/>
    </row>
    <row r="22" spans="2:5" s="9" customFormat="1" ht="18" customHeight="1" x14ac:dyDescent="0.35">
      <c r="B22" s="8" t="s">
        <v>23</v>
      </c>
      <c r="C22" s="12">
        <v>80</v>
      </c>
      <c r="D22" s="4">
        <v>7640</v>
      </c>
      <c r="E22" s="4"/>
    </row>
    <row r="23" spans="2:5" s="9" customFormat="1" ht="18" customHeight="1" x14ac:dyDescent="0.35">
      <c r="B23" s="8" t="s">
        <v>46</v>
      </c>
      <c r="C23" s="12">
        <v>43</v>
      </c>
      <c r="D23" s="4">
        <v>1400</v>
      </c>
      <c r="E23" s="4"/>
    </row>
    <row r="24" spans="2:5" s="9" customFormat="1" ht="18" customHeight="1" x14ac:dyDescent="0.35">
      <c r="B24" s="8" t="s">
        <v>45</v>
      </c>
      <c r="C24" s="12">
        <v>30</v>
      </c>
      <c r="D24" s="4">
        <v>760</v>
      </c>
      <c r="E24" s="4"/>
    </row>
    <row r="25" spans="2:5" ht="18" customHeight="1" x14ac:dyDescent="0.35">
      <c r="B25" s="5" t="s">
        <v>10</v>
      </c>
      <c r="C25" s="10">
        <v>12</v>
      </c>
      <c r="D25" s="1">
        <v>32</v>
      </c>
      <c r="E25" s="1"/>
    </row>
    <row r="26" spans="2:5" ht="18" customHeight="1" x14ac:dyDescent="0.35">
      <c r="B26" s="5" t="s">
        <v>11</v>
      </c>
      <c r="C26" s="10">
        <v>6</v>
      </c>
      <c r="D26" s="1">
        <v>95</v>
      </c>
      <c r="E26" s="1">
        <v>200</v>
      </c>
    </row>
    <row r="27" spans="2:5" ht="18" customHeight="1" x14ac:dyDescent="0.35">
      <c r="B27" s="5" t="s">
        <v>12</v>
      </c>
      <c r="C27" s="10">
        <v>6</v>
      </c>
      <c r="D27" s="1">
        <v>130</v>
      </c>
      <c r="E27" s="1">
        <v>300</v>
      </c>
    </row>
    <row r="28" spans="2:5" ht="18" customHeight="1" x14ac:dyDescent="0.35">
      <c r="B28" s="5" t="s">
        <v>22</v>
      </c>
      <c r="C28" s="10">
        <v>6</v>
      </c>
      <c r="D28" s="1">
        <v>98</v>
      </c>
      <c r="E28" s="1">
        <v>300</v>
      </c>
    </row>
    <row r="29" spans="2:5" ht="18" customHeight="1" x14ac:dyDescent="0.35">
      <c r="B29" s="5" t="s">
        <v>13</v>
      </c>
      <c r="C29" s="10">
        <v>6</v>
      </c>
      <c r="D29" s="1">
        <v>770</v>
      </c>
      <c r="E29" s="1">
        <v>204</v>
      </c>
    </row>
    <row r="30" spans="2:5" ht="18" customHeight="1" x14ac:dyDescent="0.35">
      <c r="B30" s="5" t="s">
        <v>14</v>
      </c>
      <c r="C30" s="10">
        <v>3</v>
      </c>
      <c r="D30" s="1">
        <v>120</v>
      </c>
      <c r="E30" s="1">
        <v>112</v>
      </c>
    </row>
    <row r="31" spans="2:5" ht="18" customHeight="1" x14ac:dyDescent="0.35">
      <c r="B31" s="5" t="s">
        <v>15</v>
      </c>
      <c r="C31" s="10">
        <v>6</v>
      </c>
      <c r="D31" s="1">
        <v>190</v>
      </c>
      <c r="E31" s="1">
        <v>600</v>
      </c>
    </row>
    <row r="32" spans="2:5" ht="18" customHeight="1" x14ac:dyDescent="0.35">
      <c r="B32" s="5" t="s">
        <v>26</v>
      </c>
      <c r="C32" s="10">
        <v>25</v>
      </c>
      <c r="D32" s="1" t="s">
        <v>27</v>
      </c>
      <c r="E32" s="1">
        <v>13000</v>
      </c>
    </row>
    <row r="33" spans="2:6" ht="18" customHeight="1" x14ac:dyDescent="0.35">
      <c r="B33" s="5" t="s">
        <v>16</v>
      </c>
      <c r="C33" s="10">
        <v>368</v>
      </c>
      <c r="D33" s="1">
        <v>600</v>
      </c>
      <c r="E33" s="1">
        <v>1200</v>
      </c>
    </row>
    <row r="34" spans="2:6" ht="18" customHeight="1" x14ac:dyDescent="0.35">
      <c r="B34" s="5" t="s">
        <v>17</v>
      </c>
      <c r="C34" s="10">
        <v>6</v>
      </c>
      <c r="D34" s="7">
        <v>276</v>
      </c>
      <c r="E34" s="7">
        <v>580</v>
      </c>
    </row>
    <row r="35" spans="2:6" ht="18" customHeight="1" x14ac:dyDescent="0.35">
      <c r="B35" s="5" t="s">
        <v>21</v>
      </c>
      <c r="C35" s="10">
        <v>40</v>
      </c>
      <c r="D35" s="1">
        <v>5000</v>
      </c>
      <c r="E35" s="1">
        <v>1200</v>
      </c>
    </row>
    <row r="36" spans="2:6" ht="18" customHeight="1" x14ac:dyDescent="0.35">
      <c r="B36" s="5" t="s">
        <v>30</v>
      </c>
      <c r="C36" s="10">
        <v>70</v>
      </c>
      <c r="D36" s="1">
        <v>10000</v>
      </c>
      <c r="E36" s="1">
        <v>4000</v>
      </c>
    </row>
    <row r="37" spans="2:6" ht="18" customHeight="1" x14ac:dyDescent="0.35">
      <c r="B37" s="5" t="s">
        <v>18</v>
      </c>
      <c r="C37" s="10">
        <v>18</v>
      </c>
      <c r="D37" s="1">
        <v>1000</v>
      </c>
      <c r="E37" s="1">
        <v>1000</v>
      </c>
    </row>
    <row r="38" spans="2:6" ht="18" customHeight="1" x14ac:dyDescent="0.35">
      <c r="B38" s="5" t="s">
        <v>19</v>
      </c>
      <c r="C38" s="10">
        <v>44</v>
      </c>
      <c r="D38" s="1">
        <v>450</v>
      </c>
      <c r="E38" s="1">
        <v>250</v>
      </c>
    </row>
    <row r="39" spans="2:6" ht="18" customHeight="1" x14ac:dyDescent="0.35">
      <c r="B39" s="5" t="s">
        <v>24</v>
      </c>
      <c r="C39" s="10">
        <v>71</v>
      </c>
      <c r="D39" s="1">
        <v>500</v>
      </c>
      <c r="E39" s="1">
        <v>800</v>
      </c>
    </row>
    <row r="40" spans="2:6" ht="18" customHeight="1" x14ac:dyDescent="0.35">
      <c r="B40" s="5" t="s">
        <v>20</v>
      </c>
      <c r="C40" s="10">
        <v>8</v>
      </c>
      <c r="D40" s="1">
        <v>1000</v>
      </c>
      <c r="E40" s="1">
        <v>500</v>
      </c>
    </row>
    <row r="41" spans="2:6" ht="18" customHeight="1" x14ac:dyDescent="0.35">
      <c r="B41" s="5" t="s">
        <v>31</v>
      </c>
      <c r="C41" s="10">
        <v>1</v>
      </c>
      <c r="D41" s="1">
        <v>120</v>
      </c>
      <c r="E41" s="1">
        <v>400</v>
      </c>
    </row>
    <row r="42" spans="2:6" ht="18" customHeight="1" x14ac:dyDescent="0.35">
      <c r="B42" s="5" t="s">
        <v>25</v>
      </c>
      <c r="C42" s="10">
        <v>63</v>
      </c>
      <c r="D42" s="1">
        <v>200</v>
      </c>
      <c r="E42" s="1"/>
    </row>
    <row r="43" spans="2:6" ht="18" customHeight="1" x14ac:dyDescent="0.35">
      <c r="B43" s="8" t="s">
        <v>33</v>
      </c>
      <c r="C43" s="10">
        <v>6</v>
      </c>
      <c r="D43" s="1">
        <v>266</v>
      </c>
      <c r="E43" s="1"/>
    </row>
    <row r="44" spans="2:6" ht="18" customHeight="1" x14ac:dyDescent="0.35">
      <c r="B44" s="8" t="s">
        <v>34</v>
      </c>
      <c r="C44" s="2">
        <v>6</v>
      </c>
      <c r="D44" s="1">
        <v>278</v>
      </c>
      <c r="E44" s="1"/>
    </row>
    <row r="45" spans="2:6" ht="18" customHeight="1" x14ac:dyDescent="0.35">
      <c r="B45" s="5" t="s">
        <v>35</v>
      </c>
      <c r="C45" s="10">
        <v>6</v>
      </c>
      <c r="D45" s="1">
        <v>140</v>
      </c>
      <c r="E45" s="1"/>
    </row>
    <row r="47" spans="2:6" customFormat="1" x14ac:dyDescent="0.35">
      <c r="B47" s="19" t="s">
        <v>40</v>
      </c>
      <c r="C47" s="19"/>
      <c r="D47" s="17"/>
      <c r="E47" s="17"/>
      <c r="F47" s="17"/>
    </row>
    <row r="48" spans="2:6" customFormat="1" x14ac:dyDescent="0.35">
      <c r="B48" t="s">
        <v>41</v>
      </c>
    </row>
    <row r="49" spans="2:2" customFormat="1" x14ac:dyDescent="0.35">
      <c r="B49" t="s">
        <v>42</v>
      </c>
    </row>
    <row r="50" spans="2:2" x14ac:dyDescent="0.35">
      <c r="B50" s="6" t="s">
        <v>47</v>
      </c>
    </row>
  </sheetData>
  <mergeCells count="1">
    <mergeCell ref="B47:C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Shalva</dc:creator>
  <cp:lastModifiedBy>Diana Bichelashvili</cp:lastModifiedBy>
  <cp:lastPrinted>2019-02-14T08:41:08Z</cp:lastPrinted>
  <dcterms:created xsi:type="dcterms:W3CDTF">2019-02-14T08:40:23Z</dcterms:created>
  <dcterms:modified xsi:type="dcterms:W3CDTF">2019-04-22T12:05:05Z</dcterms:modified>
</cp:coreProperties>
</file>